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895" activeTab="0"/>
  </bookViews>
  <sheets>
    <sheet name="全国百貨店売上高" sheetId="1" r:id="rId1"/>
    <sheet name="前年同月比（操作手順）" sheetId="2" r:id="rId2"/>
    <sheet name="前年同月比" sheetId="3" r:id="rId3"/>
  </sheets>
  <definedNames/>
  <calcPr fullCalcOnLoad="1"/>
</workbook>
</file>

<file path=xl/sharedStrings.xml><?xml version="1.0" encoding="utf-8"?>
<sst xmlns="http://schemas.openxmlformats.org/spreadsheetml/2006/main" count="14" uniqueCount="6">
  <si>
    <t>総額</t>
  </si>
  <si>
    <t>年</t>
  </si>
  <si>
    <t>月</t>
  </si>
  <si>
    <t>前年同月比</t>
  </si>
  <si>
    <r>
      <t>全国百貨店売上高　</t>
    </r>
    <r>
      <rPr>
        <sz val="10"/>
        <rFont val="ＭＳ Ｐゴシック"/>
        <family val="3"/>
      </rPr>
      <t>（単位：千円）</t>
    </r>
  </si>
  <si>
    <r>
      <t>全国百貨店売上高　</t>
    </r>
    <r>
      <rPr>
        <sz val="10"/>
        <rFont val="ＭＳ Ｐゴシック"/>
        <family val="3"/>
      </rPr>
      <t>（単位：千円）
　　　　出典：日本百貨店協会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</si>
</sst>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%&quot;ポイント&quot;"/>
    <numFmt numFmtId="178" formatCode="0.00%&quot;ﾎﾟｲﾝﾄ&quot;"/>
    <numFmt numFmtId="179" formatCode="yyyy/m"/>
    <numFmt numFmtId="180" formatCode="m&quot;月&quot;"/>
    <numFmt numFmtId="181" formatCode="yyyy&quot;年&quot;"/>
    <numFmt numFmtId="182" formatCode="@&quot;年&quot;"/>
    <numFmt numFmtId="183" formatCode="&quot;年&quot;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ＭＳ Ｐゴシック"/>
      <family val="3"/>
    </font>
    <font>
      <b/>
      <sz val="16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21" borderId="12" xfId="0" applyNumberFormat="1" applyFill="1" applyBorder="1" applyAlignment="1">
      <alignment horizontal="center" vertical="center"/>
    </xf>
    <xf numFmtId="0" fontId="0" fillId="21" borderId="13" xfId="0" applyNumberFormat="1" applyFill="1" applyBorder="1" applyAlignment="1">
      <alignment horizontal="center" vertical="center"/>
    </xf>
    <xf numFmtId="0" fontId="0" fillId="21" borderId="14" xfId="0" applyNumberFormat="1" applyFill="1" applyBorder="1" applyAlignment="1">
      <alignment horizontal="center" vertical="center"/>
    </xf>
    <xf numFmtId="3" fontId="0" fillId="0" borderId="15" xfId="0" applyNumberFormat="1" applyBorder="1" applyAlignment="1">
      <alignment vertical="center"/>
    </xf>
    <xf numFmtId="0" fontId="0" fillId="21" borderId="16" xfId="0" applyNumberFormat="1" applyFill="1" applyBorder="1" applyAlignment="1">
      <alignment horizontal="center" vertical="center"/>
    </xf>
    <xf numFmtId="3" fontId="0" fillId="0" borderId="17" xfId="0" applyNumberFormat="1" applyBorder="1" applyAlignment="1">
      <alignment vertical="center"/>
    </xf>
    <xf numFmtId="10" fontId="0" fillId="0" borderId="18" xfId="42" applyNumberFormat="1" applyFont="1" applyBorder="1" applyAlignment="1">
      <alignment horizontal="center" vertical="center"/>
    </xf>
    <xf numFmtId="10" fontId="0" fillId="0" borderId="19" xfId="42" applyNumberFormat="1" applyFont="1" applyBorder="1" applyAlignment="1">
      <alignment horizontal="center" vertical="center"/>
    </xf>
    <xf numFmtId="10" fontId="0" fillId="0" borderId="20" xfId="42" applyNumberFormat="1" applyFont="1" applyBorder="1" applyAlignment="1">
      <alignment horizontal="center" vertical="center"/>
    </xf>
    <xf numFmtId="3" fontId="0" fillId="0" borderId="21" xfId="0" applyNumberFormat="1" applyBorder="1" applyAlignment="1">
      <alignment vertical="center"/>
    </xf>
    <xf numFmtId="0" fontId="0" fillId="11" borderId="22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0" fillId="11" borderId="25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24" borderId="22" xfId="0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0" borderId="28" xfId="0" applyBorder="1" applyAlignment="1">
      <alignment horizontal="left" vertical="top" wrapText="1"/>
    </xf>
    <xf numFmtId="0" fontId="0" fillId="0" borderId="28" xfId="0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百貨店売上高の前年同月比（伸び率）</a:t>
            </a:r>
          </a:p>
        </c:rich>
      </c:tx>
      <c:layout>
        <c:manualLayout>
          <c:xMode val="factor"/>
          <c:yMode val="factor"/>
          <c:x val="-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645"/>
          <c:w val="0.95875"/>
          <c:h val="0.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'前年同月比'!$B$15:$B$27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cat>
          <c:val>
            <c:numRef>
              <c:f>'前年同月比'!$D$15:$D$27</c:f>
              <c:numCache>
                <c:ptCount val="13"/>
                <c:pt idx="0">
                  <c:v>-0.011201767762654143</c:v>
                </c:pt>
                <c:pt idx="1">
                  <c:v>-0.004081445457308007</c:v>
                </c:pt>
                <c:pt idx="2">
                  <c:v>0.004676378125663041</c:v>
                </c:pt>
                <c:pt idx="3">
                  <c:v>-0.026529256766047025</c:v>
                </c:pt>
                <c:pt idx="4">
                  <c:v>-0.007221608012649341</c:v>
                </c:pt>
                <c:pt idx="5">
                  <c:v>-0.026521746138520097</c:v>
                </c:pt>
                <c:pt idx="6">
                  <c:v>-0.003957361422089949</c:v>
                </c:pt>
                <c:pt idx="7">
                  <c:v>0.011439109083625434</c:v>
                </c:pt>
                <c:pt idx="8">
                  <c:v>-0.02373911472448798</c:v>
                </c:pt>
                <c:pt idx="9">
                  <c:v>-0.01896516413082615</c:v>
                </c:pt>
                <c:pt idx="10">
                  <c:v>-0.004651468426609222</c:v>
                </c:pt>
                <c:pt idx="11">
                  <c:v>0.0526852252086649</c:v>
                </c:pt>
                <c:pt idx="12">
                  <c:v>-0.04401176784455551</c:v>
                </c:pt>
              </c:numCache>
            </c:numRef>
          </c:val>
          <c:smooth val="0"/>
        </c:ser>
        <c:marker val="1"/>
        <c:axId val="44493796"/>
        <c:axId val="64899845"/>
      </c:lineChart>
      <c:catAx>
        <c:axId val="444937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4899845"/>
        <c:crosses val="autoZero"/>
        <c:auto val="1"/>
        <c:lblOffset val="100"/>
        <c:tickLblSkip val="1"/>
        <c:noMultiLvlLbl val="0"/>
      </c:catAx>
      <c:valAx>
        <c:axId val="64899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444937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11</xdr:col>
      <xdr:colOff>447675</xdr:colOff>
      <xdr:row>31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762375" y="533400"/>
          <a:ext cx="4562475" cy="4962525"/>
        </a:xfrm>
        <a:prstGeom prst="rect">
          <a:avLst/>
        </a:prstGeom>
        <a:solidFill>
          <a:srgbClr val="DCE6F2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【季節調整（前年同月比成長率）の計算手順,グラフ作成　Excel2007】
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セルに数式「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=(C15-C3)/C3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」を入力します。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セルまでコピーします。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セルから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セルまでを選択し、「挿入」メニューの中にある「折れ線」をクリックします。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④グラフエリアの上で右クリックをし、表示されるメニューから「データの選択」を選びます。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⑤表示される「データソースの選択」ダイアログボックスの中の「横（項目）軸ラベル」の「編集」をクリックし、「軸ラベル」のパネルで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を指定して「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」を押します。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⑥「データソースの選択」ダイアログボックスに戻りますので、「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」をクリックします。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⑦横（項目）軸の上で右クリックをし、「軸の書式設定」を選択します。「軸のオプション」タグの軸ラベル（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）で「下端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左端」を選択し、「閉じる」をクリックすれば、百貨店売上高の前年同月比（伸び率）を示したグラフが完成します。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2</xdr:row>
      <xdr:rowOff>171450</xdr:rowOff>
    </xdr:from>
    <xdr:to>
      <xdr:col>9</xdr:col>
      <xdr:colOff>962025</xdr:colOff>
      <xdr:row>19</xdr:row>
      <xdr:rowOff>180975</xdr:rowOff>
    </xdr:to>
    <xdr:graphicFrame>
      <xdr:nvGraphicFramePr>
        <xdr:cNvPr id="1" name="グラフ 2"/>
        <xdr:cNvGraphicFramePr/>
      </xdr:nvGraphicFramePr>
      <xdr:xfrm>
        <a:off x="3762375" y="533400"/>
        <a:ext cx="48101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F2" sqref="F2"/>
    </sheetView>
  </sheetViews>
  <sheetFormatPr defaultColWidth="9.00390625" defaultRowHeight="13.5"/>
  <cols>
    <col min="3" max="3" width="11.375" style="0" bestFit="1" customWidth="1"/>
    <col min="6" max="6" width="11.00390625" style="0" bestFit="1" customWidth="1"/>
    <col min="7" max="7" width="11.375" style="0" customWidth="1"/>
    <col min="8" max="8" width="11.375" style="0" bestFit="1" customWidth="1"/>
  </cols>
  <sheetData>
    <row r="1" spans="1:3" ht="39.75" customHeight="1" thickBot="1">
      <c r="A1" s="19" t="s">
        <v>5</v>
      </c>
      <c r="B1" s="19"/>
      <c r="C1" s="19"/>
    </row>
    <row r="2" spans="1:3" ht="14.25" thickBot="1">
      <c r="A2" s="14" t="s">
        <v>1</v>
      </c>
      <c r="B2" s="15" t="s">
        <v>2</v>
      </c>
      <c r="C2" s="16" t="s">
        <v>0</v>
      </c>
    </row>
    <row r="3" spans="1:9" ht="13.5">
      <c r="A3" s="20">
        <v>2005</v>
      </c>
      <c r="B3" s="8">
        <v>7</v>
      </c>
      <c r="C3" s="9">
        <v>764548791</v>
      </c>
      <c r="D3" s="1"/>
      <c r="E3" s="1"/>
      <c r="F3" s="1"/>
      <c r="G3" s="1"/>
      <c r="H3" s="1"/>
      <c r="I3" s="1"/>
    </row>
    <row r="4" spans="1:9" ht="13.5">
      <c r="A4" s="21"/>
      <c r="B4" s="4">
        <v>8</v>
      </c>
      <c r="C4" s="2">
        <v>516844099</v>
      </c>
      <c r="D4" s="1"/>
      <c r="E4" s="1"/>
      <c r="F4" s="1"/>
      <c r="G4" s="1"/>
      <c r="H4" s="1"/>
      <c r="I4" s="1"/>
    </row>
    <row r="5" spans="1:9" ht="13.5">
      <c r="A5" s="21"/>
      <c r="B5" s="4">
        <v>9</v>
      </c>
      <c r="C5" s="2">
        <v>560999331</v>
      </c>
      <c r="D5" s="1"/>
      <c r="E5" s="1"/>
      <c r="F5" s="1"/>
      <c r="G5" s="1"/>
      <c r="H5" s="1"/>
      <c r="I5" s="1"/>
    </row>
    <row r="6" spans="1:9" ht="13.5">
      <c r="A6" s="21"/>
      <c r="B6" s="4">
        <v>10</v>
      </c>
      <c r="C6" s="2">
        <v>652579081</v>
      </c>
      <c r="D6" s="1"/>
      <c r="E6" s="1"/>
      <c r="F6" s="1"/>
      <c r="G6" s="1"/>
      <c r="H6" s="1"/>
      <c r="I6" s="1"/>
    </row>
    <row r="7" spans="1:9" ht="13.5">
      <c r="A7" s="21"/>
      <c r="B7" s="4">
        <v>11</v>
      </c>
      <c r="C7" s="2">
        <v>692385822</v>
      </c>
      <c r="D7" s="1"/>
      <c r="E7" s="1"/>
      <c r="F7" s="1"/>
      <c r="G7" s="1"/>
      <c r="H7" s="1"/>
      <c r="I7" s="1"/>
    </row>
    <row r="8" spans="1:9" ht="14.25" thickBot="1">
      <c r="A8" s="22"/>
      <c r="B8" s="6">
        <v>12</v>
      </c>
      <c r="C8" s="7">
        <v>923467515</v>
      </c>
      <c r="D8" s="1"/>
      <c r="E8" s="1"/>
      <c r="F8" s="1"/>
      <c r="G8" s="1"/>
      <c r="H8" s="1"/>
      <c r="I8" s="1"/>
    </row>
    <row r="9" spans="1:12" ht="13.5">
      <c r="A9" s="20">
        <v>2006</v>
      </c>
      <c r="B9" s="8">
        <v>1</v>
      </c>
      <c r="C9" s="9">
        <v>691393509</v>
      </c>
      <c r="D9" s="1"/>
      <c r="E9" s="1"/>
      <c r="F9" s="1"/>
      <c r="G9" s="1"/>
      <c r="H9" s="1"/>
      <c r="I9" s="1"/>
      <c r="J9" s="1"/>
      <c r="K9" s="1"/>
      <c r="L9" s="1"/>
    </row>
    <row r="10" spans="1:12" ht="13.5">
      <c r="A10" s="21"/>
      <c r="B10" s="4">
        <v>2</v>
      </c>
      <c r="C10" s="2">
        <v>523590601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13.5">
      <c r="A11" s="21"/>
      <c r="B11" s="4">
        <v>3</v>
      </c>
      <c r="C11" s="2">
        <v>683633707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13.5">
      <c r="A12" s="21"/>
      <c r="B12" s="4">
        <v>4</v>
      </c>
      <c r="C12" s="2">
        <v>610163504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13.5">
      <c r="A13" s="21"/>
      <c r="B13" s="4">
        <v>5</v>
      </c>
      <c r="C13" s="2">
        <v>602114804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13.5">
      <c r="A14" s="21"/>
      <c r="B14" s="4">
        <v>6</v>
      </c>
      <c r="C14" s="2">
        <v>603178346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13.5">
      <c r="A15" s="21"/>
      <c r="B15" s="4">
        <v>7</v>
      </c>
      <c r="C15" s="2">
        <v>755984493</v>
      </c>
      <c r="D15" s="1"/>
      <c r="E15" s="1"/>
      <c r="F15" s="1"/>
      <c r="G15" s="1"/>
      <c r="H15" s="1"/>
      <c r="I15" s="1"/>
      <c r="J15" s="1"/>
      <c r="K15" s="1"/>
      <c r="L15" s="1"/>
    </row>
    <row r="16" spans="1:12" ht="13.5">
      <c r="A16" s="21"/>
      <c r="B16" s="4">
        <v>8</v>
      </c>
      <c r="C16" s="2">
        <v>514734628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 ht="13.5">
      <c r="A17" s="21"/>
      <c r="B17" s="4">
        <v>9</v>
      </c>
      <c r="C17" s="2">
        <v>563622776</v>
      </c>
      <c r="D17" s="1"/>
      <c r="E17" s="1"/>
      <c r="F17" s="1"/>
      <c r="G17" s="1"/>
      <c r="H17" s="1"/>
      <c r="I17" s="1"/>
      <c r="J17" s="1"/>
      <c r="K17" s="1"/>
      <c r="L17" s="1"/>
    </row>
    <row r="18" spans="1:12" ht="13.5">
      <c r="A18" s="21"/>
      <c r="B18" s="4">
        <v>10</v>
      </c>
      <c r="C18" s="2">
        <v>635266643</v>
      </c>
      <c r="D18" s="1"/>
      <c r="E18" s="1"/>
      <c r="F18" s="1"/>
      <c r="G18" s="1"/>
      <c r="H18" s="1"/>
      <c r="I18" s="1"/>
      <c r="J18" s="1"/>
      <c r="K18" s="1"/>
      <c r="L18" s="1"/>
    </row>
    <row r="19" spans="1:12" ht="13.5">
      <c r="A19" s="21"/>
      <c r="B19" s="4">
        <v>11</v>
      </c>
      <c r="C19" s="2">
        <v>687385683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 ht="14.25" thickBot="1">
      <c r="A20" s="22"/>
      <c r="B20" s="6">
        <v>12</v>
      </c>
      <c r="C20" s="3">
        <v>898975544</v>
      </c>
      <c r="D20" s="1"/>
      <c r="E20" s="1"/>
      <c r="F20" s="1"/>
      <c r="G20" s="1"/>
      <c r="H20" s="1"/>
      <c r="I20" s="1"/>
      <c r="J20" s="1"/>
      <c r="K20" s="1"/>
      <c r="L20" s="1"/>
    </row>
    <row r="21" spans="1:12" ht="13.5">
      <c r="A21" s="20">
        <v>2007</v>
      </c>
      <c r="B21" s="8">
        <v>1</v>
      </c>
      <c r="C21" s="13">
        <v>688657415</v>
      </c>
      <c r="D21" s="1"/>
      <c r="E21" s="1"/>
      <c r="F21" s="1"/>
      <c r="G21" s="1"/>
      <c r="H21" s="1"/>
      <c r="I21" s="1"/>
      <c r="J21" s="1"/>
      <c r="K21" s="1"/>
      <c r="L21" s="1"/>
    </row>
    <row r="22" spans="1:12" ht="13.5">
      <c r="A22" s="21"/>
      <c r="B22" s="4">
        <v>2</v>
      </c>
      <c r="C22" s="2">
        <v>529580011</v>
      </c>
      <c r="D22" s="1"/>
      <c r="E22" s="1"/>
      <c r="F22" s="1"/>
      <c r="G22" s="1"/>
      <c r="H22" s="1"/>
      <c r="I22" s="1"/>
      <c r="J22" s="1"/>
      <c r="K22" s="1"/>
      <c r="L22" s="1"/>
    </row>
    <row r="23" spans="1:11" ht="13.5">
      <c r="A23" s="21"/>
      <c r="B23" s="4">
        <v>3</v>
      </c>
      <c r="C23" s="2">
        <v>667404848</v>
      </c>
      <c r="E23" s="1"/>
      <c r="F23" s="1"/>
      <c r="G23" s="1"/>
      <c r="H23" s="1"/>
      <c r="J23" s="1"/>
      <c r="K23" s="1"/>
    </row>
    <row r="24" spans="1:7" ht="13.5">
      <c r="A24" s="21"/>
      <c r="B24" s="4">
        <v>4</v>
      </c>
      <c r="C24" s="2">
        <v>598591653</v>
      </c>
      <c r="F24" s="1"/>
      <c r="G24" s="1"/>
    </row>
    <row r="25" spans="1:6" ht="13.5">
      <c r="A25" s="21"/>
      <c r="B25" s="4">
        <v>5</v>
      </c>
      <c r="C25" s="2">
        <v>599314086</v>
      </c>
      <c r="E25" s="1"/>
      <c r="F25" s="1"/>
    </row>
    <row r="26" spans="1:6" ht="13.5">
      <c r="A26" s="21"/>
      <c r="B26" s="4">
        <v>6</v>
      </c>
      <c r="C26" s="2">
        <v>634956933</v>
      </c>
      <c r="E26" s="1"/>
      <c r="F26" s="1"/>
    </row>
    <row r="27" spans="1:7" ht="14.25" thickBot="1">
      <c r="A27" s="22"/>
      <c r="B27" s="5">
        <v>7</v>
      </c>
      <c r="C27" s="3">
        <v>722712279</v>
      </c>
      <c r="D27" s="1"/>
      <c r="E27" s="1"/>
      <c r="F27" s="1"/>
      <c r="G27" s="1"/>
    </row>
  </sheetData>
  <sheetProtection/>
  <mergeCells count="4">
    <mergeCell ref="A1:C1"/>
    <mergeCell ref="A3:A8"/>
    <mergeCell ref="A9:A20"/>
    <mergeCell ref="A21:A27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M15" sqref="M15"/>
    </sheetView>
  </sheetViews>
  <sheetFormatPr defaultColWidth="9.00390625" defaultRowHeight="13.5"/>
  <cols>
    <col min="3" max="3" width="11.375" style="0" bestFit="1" customWidth="1"/>
    <col min="4" max="4" width="11.00390625" style="0" bestFit="1" customWidth="1"/>
  </cols>
  <sheetData>
    <row r="1" spans="1:4" ht="14.25" customHeight="1" thickBot="1">
      <c r="A1" s="23" t="s">
        <v>4</v>
      </c>
      <c r="B1" s="23"/>
      <c r="C1" s="23"/>
      <c r="D1" s="18"/>
    </row>
    <row r="2" spans="1:3" ht="14.25" thickBot="1">
      <c r="A2" s="14" t="s">
        <v>1</v>
      </c>
      <c r="B2" s="15" t="s">
        <v>2</v>
      </c>
      <c r="C2" s="16" t="s">
        <v>0</v>
      </c>
    </row>
    <row r="3" spans="1:4" ht="13.5">
      <c r="A3" s="20">
        <v>2005</v>
      </c>
      <c r="B3" s="8">
        <v>7</v>
      </c>
      <c r="C3" s="9">
        <v>764548791</v>
      </c>
      <c r="D3" s="1"/>
    </row>
    <row r="4" spans="1:4" ht="13.5">
      <c r="A4" s="21"/>
      <c r="B4" s="4">
        <v>8</v>
      </c>
      <c r="C4" s="2">
        <v>516844099</v>
      </c>
      <c r="D4" s="1"/>
    </row>
    <row r="5" spans="1:4" ht="13.5">
      <c r="A5" s="21"/>
      <c r="B5" s="4">
        <v>9</v>
      </c>
      <c r="C5" s="2">
        <v>560999331</v>
      </c>
      <c r="D5" s="1"/>
    </row>
    <row r="6" spans="1:4" ht="13.5">
      <c r="A6" s="21"/>
      <c r="B6" s="4">
        <v>10</v>
      </c>
      <c r="C6" s="2">
        <v>652579081</v>
      </c>
      <c r="D6" s="1"/>
    </row>
    <row r="7" spans="1:4" ht="13.5">
      <c r="A7" s="21"/>
      <c r="B7" s="4">
        <v>11</v>
      </c>
      <c r="C7" s="2">
        <v>692385822</v>
      </c>
      <c r="D7" s="1"/>
    </row>
    <row r="8" spans="1:4" ht="14.25" thickBot="1">
      <c r="A8" s="22"/>
      <c r="B8" s="6">
        <v>12</v>
      </c>
      <c r="C8" s="7">
        <v>923467515</v>
      </c>
      <c r="D8" s="1"/>
    </row>
    <row r="9" spans="1:4" ht="13.5">
      <c r="A9" s="20">
        <v>2006</v>
      </c>
      <c r="B9" s="8">
        <v>1</v>
      </c>
      <c r="C9" s="9">
        <v>691393509</v>
      </c>
      <c r="D9" s="1"/>
    </row>
    <row r="10" spans="1:4" ht="13.5">
      <c r="A10" s="21"/>
      <c r="B10" s="4">
        <v>2</v>
      </c>
      <c r="C10" s="2">
        <v>523590601</v>
      </c>
      <c r="D10" s="1"/>
    </row>
    <row r="11" spans="1:4" ht="13.5">
      <c r="A11" s="21"/>
      <c r="B11" s="4">
        <v>3</v>
      </c>
      <c r="C11" s="2">
        <v>683633707</v>
      </c>
      <c r="D11" s="1"/>
    </row>
    <row r="12" spans="1:4" ht="13.5">
      <c r="A12" s="21"/>
      <c r="B12" s="4">
        <v>4</v>
      </c>
      <c r="C12" s="2">
        <v>610163504</v>
      </c>
      <c r="D12" s="1"/>
    </row>
    <row r="13" spans="1:4" ht="14.25" thickBot="1">
      <c r="A13" s="21"/>
      <c r="B13" s="4">
        <v>5</v>
      </c>
      <c r="C13" s="2">
        <v>602114804</v>
      </c>
      <c r="D13" s="1"/>
    </row>
    <row r="14" spans="1:4" ht="13.5">
      <c r="A14" s="21"/>
      <c r="B14" s="4">
        <v>6</v>
      </c>
      <c r="C14" s="2">
        <v>603178346</v>
      </c>
      <c r="D14" s="17" t="s">
        <v>3</v>
      </c>
    </row>
    <row r="15" spans="1:4" ht="13.5">
      <c r="A15" s="21"/>
      <c r="B15" s="4">
        <v>7</v>
      </c>
      <c r="C15" s="2">
        <v>755984493</v>
      </c>
      <c r="D15" s="10"/>
    </row>
    <row r="16" spans="1:4" ht="13.5">
      <c r="A16" s="21"/>
      <c r="B16" s="4">
        <v>8</v>
      </c>
      <c r="C16" s="2">
        <v>514734628</v>
      </c>
      <c r="D16" s="10"/>
    </row>
    <row r="17" spans="1:4" ht="13.5">
      <c r="A17" s="21"/>
      <c r="B17" s="4">
        <v>9</v>
      </c>
      <c r="C17" s="2">
        <v>563622776</v>
      </c>
      <c r="D17" s="10"/>
    </row>
    <row r="18" spans="1:4" ht="13.5">
      <c r="A18" s="21"/>
      <c r="B18" s="4">
        <v>10</v>
      </c>
      <c r="C18" s="2">
        <v>635266643</v>
      </c>
      <c r="D18" s="10"/>
    </row>
    <row r="19" spans="1:4" ht="13.5">
      <c r="A19" s="21"/>
      <c r="B19" s="4">
        <v>11</v>
      </c>
      <c r="C19" s="2">
        <v>687385683</v>
      </c>
      <c r="D19" s="10"/>
    </row>
    <row r="20" spans="1:4" ht="14.25" thickBot="1">
      <c r="A20" s="22"/>
      <c r="B20" s="6">
        <v>12</v>
      </c>
      <c r="C20" s="3">
        <v>898975544</v>
      </c>
      <c r="D20" s="11"/>
    </row>
    <row r="21" spans="1:4" ht="13.5">
      <c r="A21" s="20">
        <v>2007</v>
      </c>
      <c r="B21" s="8">
        <v>1</v>
      </c>
      <c r="C21" s="13">
        <v>688657415</v>
      </c>
      <c r="D21" s="12"/>
    </row>
    <row r="22" spans="1:4" ht="13.5">
      <c r="A22" s="21"/>
      <c r="B22" s="4">
        <v>2</v>
      </c>
      <c r="C22" s="2">
        <v>529580011</v>
      </c>
      <c r="D22" s="10"/>
    </row>
    <row r="23" spans="1:4" ht="13.5">
      <c r="A23" s="21"/>
      <c r="B23" s="4">
        <v>3</v>
      </c>
      <c r="C23" s="2">
        <v>667404848</v>
      </c>
      <c r="D23" s="10"/>
    </row>
    <row r="24" spans="1:4" ht="13.5">
      <c r="A24" s="21"/>
      <c r="B24" s="4">
        <v>4</v>
      </c>
      <c r="C24" s="2">
        <v>598591653</v>
      </c>
      <c r="D24" s="10"/>
    </row>
    <row r="25" spans="1:4" ht="13.5">
      <c r="A25" s="21"/>
      <c r="B25" s="4">
        <v>5</v>
      </c>
      <c r="C25" s="2">
        <v>599314086</v>
      </c>
      <c r="D25" s="10"/>
    </row>
    <row r="26" spans="1:4" ht="13.5">
      <c r="A26" s="21"/>
      <c r="B26" s="4">
        <v>6</v>
      </c>
      <c r="C26" s="2">
        <v>634956933</v>
      </c>
      <c r="D26" s="10"/>
    </row>
    <row r="27" spans="1:4" ht="14.25" thickBot="1">
      <c r="A27" s="22"/>
      <c r="B27" s="5">
        <v>7</v>
      </c>
      <c r="C27" s="3">
        <v>722712279</v>
      </c>
      <c r="D27" s="11"/>
    </row>
  </sheetData>
  <sheetProtection/>
  <mergeCells count="4">
    <mergeCell ref="A3:A8"/>
    <mergeCell ref="A9:A20"/>
    <mergeCell ref="A21:A27"/>
    <mergeCell ref="A1:C1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:C1"/>
    </sheetView>
  </sheetViews>
  <sheetFormatPr defaultColWidth="9.00390625" defaultRowHeight="13.5"/>
  <cols>
    <col min="3" max="3" width="11.375" style="0" bestFit="1" customWidth="1"/>
    <col min="4" max="4" width="11.00390625" style="0" bestFit="1" customWidth="1"/>
    <col min="6" max="10" width="12.625" style="0" customWidth="1"/>
  </cols>
  <sheetData>
    <row r="1" spans="1:4" ht="14.25" customHeight="1" thickBot="1">
      <c r="A1" s="24" t="s">
        <v>4</v>
      </c>
      <c r="B1" s="24"/>
      <c r="C1" s="24"/>
      <c r="D1" s="18"/>
    </row>
    <row r="2" spans="1:3" ht="14.25" thickBot="1">
      <c r="A2" s="14" t="s">
        <v>1</v>
      </c>
      <c r="B2" s="15" t="s">
        <v>2</v>
      </c>
      <c r="C2" s="16" t="s">
        <v>0</v>
      </c>
    </row>
    <row r="3" spans="1:4" ht="13.5">
      <c r="A3" s="20">
        <v>2005</v>
      </c>
      <c r="B3" s="8">
        <v>7</v>
      </c>
      <c r="C3" s="9">
        <v>764548791</v>
      </c>
      <c r="D3" s="1"/>
    </row>
    <row r="4" spans="1:4" ht="13.5">
      <c r="A4" s="21"/>
      <c r="B4" s="4">
        <v>8</v>
      </c>
      <c r="C4" s="2">
        <v>516844099</v>
      </c>
      <c r="D4" s="1"/>
    </row>
    <row r="5" spans="1:4" ht="13.5">
      <c r="A5" s="21"/>
      <c r="B5" s="4">
        <v>9</v>
      </c>
      <c r="C5" s="2">
        <v>560999331</v>
      </c>
      <c r="D5" s="1"/>
    </row>
    <row r="6" spans="1:4" ht="13.5">
      <c r="A6" s="21"/>
      <c r="B6" s="4">
        <v>10</v>
      </c>
      <c r="C6" s="2">
        <v>652579081</v>
      </c>
      <c r="D6" s="1"/>
    </row>
    <row r="7" spans="1:4" ht="13.5">
      <c r="A7" s="21"/>
      <c r="B7" s="4">
        <v>11</v>
      </c>
      <c r="C7" s="2">
        <v>692385822</v>
      </c>
      <c r="D7" s="1"/>
    </row>
    <row r="8" spans="1:4" ht="14.25" thickBot="1">
      <c r="A8" s="22"/>
      <c r="B8" s="6">
        <v>12</v>
      </c>
      <c r="C8" s="7">
        <v>923467515</v>
      </c>
      <c r="D8" s="1"/>
    </row>
    <row r="9" spans="1:4" ht="13.5">
      <c r="A9" s="20">
        <v>2006</v>
      </c>
      <c r="B9" s="8">
        <v>1</v>
      </c>
      <c r="C9" s="9">
        <v>691393509</v>
      </c>
      <c r="D9" s="1"/>
    </row>
    <row r="10" spans="1:4" ht="13.5">
      <c r="A10" s="21"/>
      <c r="B10" s="4">
        <v>2</v>
      </c>
      <c r="C10" s="2">
        <v>523590601</v>
      </c>
      <c r="D10" s="1"/>
    </row>
    <row r="11" spans="1:4" ht="13.5">
      <c r="A11" s="21"/>
      <c r="B11" s="4">
        <v>3</v>
      </c>
      <c r="C11" s="2">
        <v>683633707</v>
      </c>
      <c r="D11" s="1"/>
    </row>
    <row r="12" spans="1:4" ht="13.5">
      <c r="A12" s="21"/>
      <c r="B12" s="4">
        <v>4</v>
      </c>
      <c r="C12" s="2">
        <v>610163504</v>
      </c>
      <c r="D12" s="1"/>
    </row>
    <row r="13" spans="1:4" ht="14.25" thickBot="1">
      <c r="A13" s="21"/>
      <c r="B13" s="4">
        <v>5</v>
      </c>
      <c r="C13" s="2">
        <v>602114804</v>
      </c>
      <c r="D13" s="1"/>
    </row>
    <row r="14" spans="1:4" ht="13.5">
      <c r="A14" s="21"/>
      <c r="B14" s="4">
        <v>6</v>
      </c>
      <c r="C14" s="2">
        <v>603178346</v>
      </c>
      <c r="D14" s="17" t="s">
        <v>3</v>
      </c>
    </row>
    <row r="15" spans="1:4" ht="13.5">
      <c r="A15" s="21"/>
      <c r="B15" s="4">
        <v>7</v>
      </c>
      <c r="C15" s="2">
        <v>755984493</v>
      </c>
      <c r="D15" s="10">
        <f>(C15-C3)/C3</f>
        <v>-0.011201767762654143</v>
      </c>
    </row>
    <row r="16" spans="1:4" ht="13.5">
      <c r="A16" s="21"/>
      <c r="B16" s="4">
        <v>8</v>
      </c>
      <c r="C16" s="2">
        <v>514734628</v>
      </c>
      <c r="D16" s="10">
        <f aca="true" t="shared" si="0" ref="D16:D27">(C16-C4)/C4</f>
        <v>-0.004081445457308007</v>
      </c>
    </row>
    <row r="17" spans="1:4" ht="13.5">
      <c r="A17" s="21"/>
      <c r="B17" s="4">
        <v>9</v>
      </c>
      <c r="C17" s="2">
        <v>563622776</v>
      </c>
      <c r="D17" s="10">
        <f t="shared" si="0"/>
        <v>0.004676378125663041</v>
      </c>
    </row>
    <row r="18" spans="1:4" ht="13.5">
      <c r="A18" s="21"/>
      <c r="B18" s="4">
        <v>10</v>
      </c>
      <c r="C18" s="2">
        <v>635266643</v>
      </c>
      <c r="D18" s="10">
        <f t="shared" si="0"/>
        <v>-0.026529256766047025</v>
      </c>
    </row>
    <row r="19" spans="1:4" ht="13.5">
      <c r="A19" s="21"/>
      <c r="B19" s="4">
        <v>11</v>
      </c>
      <c r="C19" s="2">
        <v>687385683</v>
      </c>
      <c r="D19" s="10">
        <f t="shared" si="0"/>
        <v>-0.007221608012649341</v>
      </c>
    </row>
    <row r="20" spans="1:4" ht="14.25" thickBot="1">
      <c r="A20" s="22"/>
      <c r="B20" s="6">
        <v>12</v>
      </c>
      <c r="C20" s="3">
        <v>898975544</v>
      </c>
      <c r="D20" s="11">
        <f t="shared" si="0"/>
        <v>-0.026521746138520097</v>
      </c>
    </row>
    <row r="21" spans="1:4" ht="13.5">
      <c r="A21" s="20">
        <v>2007</v>
      </c>
      <c r="B21" s="8">
        <v>1</v>
      </c>
      <c r="C21" s="13">
        <v>688657415</v>
      </c>
      <c r="D21" s="12">
        <f t="shared" si="0"/>
        <v>-0.003957361422089949</v>
      </c>
    </row>
    <row r="22" spans="1:4" ht="13.5">
      <c r="A22" s="21"/>
      <c r="B22" s="4">
        <v>2</v>
      </c>
      <c r="C22" s="2">
        <v>529580011</v>
      </c>
      <c r="D22" s="10">
        <f t="shared" si="0"/>
        <v>0.011439109083625434</v>
      </c>
    </row>
    <row r="23" spans="1:4" ht="13.5">
      <c r="A23" s="21"/>
      <c r="B23" s="4">
        <v>3</v>
      </c>
      <c r="C23" s="2">
        <v>667404848</v>
      </c>
      <c r="D23" s="10">
        <f t="shared" si="0"/>
        <v>-0.02373911472448798</v>
      </c>
    </row>
    <row r="24" spans="1:4" ht="13.5">
      <c r="A24" s="21"/>
      <c r="B24" s="4">
        <v>4</v>
      </c>
      <c r="C24" s="2">
        <v>598591653</v>
      </c>
      <c r="D24" s="10">
        <f t="shared" si="0"/>
        <v>-0.01896516413082615</v>
      </c>
    </row>
    <row r="25" spans="1:4" ht="13.5">
      <c r="A25" s="21"/>
      <c r="B25" s="4">
        <v>5</v>
      </c>
      <c r="C25" s="2">
        <v>599314086</v>
      </c>
      <c r="D25" s="10">
        <f t="shared" si="0"/>
        <v>-0.004651468426609222</v>
      </c>
    </row>
    <row r="26" spans="1:4" ht="13.5">
      <c r="A26" s="21"/>
      <c r="B26" s="4">
        <v>6</v>
      </c>
      <c r="C26" s="2">
        <v>634956933</v>
      </c>
      <c r="D26" s="10">
        <f t="shared" si="0"/>
        <v>0.0526852252086649</v>
      </c>
    </row>
    <row r="27" spans="1:4" ht="14.25" thickBot="1">
      <c r="A27" s="22"/>
      <c r="B27" s="5">
        <v>7</v>
      </c>
      <c r="C27" s="3">
        <v>722712279</v>
      </c>
      <c r="D27" s="11">
        <f t="shared" si="0"/>
        <v>-0.04401176784455551</v>
      </c>
    </row>
  </sheetData>
  <sheetProtection/>
  <mergeCells count="4">
    <mergeCell ref="A3:A8"/>
    <mergeCell ref="A9:A20"/>
    <mergeCell ref="A21:A27"/>
    <mergeCell ref="A1:C1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Naoto</dc:creator>
  <cp:keywords/>
  <dc:description/>
  <cp:lastModifiedBy>渡辺美智子</cp:lastModifiedBy>
  <dcterms:created xsi:type="dcterms:W3CDTF">2007-09-08T02:35:40Z</dcterms:created>
  <dcterms:modified xsi:type="dcterms:W3CDTF">2009-03-27T17:01:27Z</dcterms:modified>
  <cp:category/>
  <cp:version/>
  <cp:contentType/>
  <cp:contentStatus/>
</cp:coreProperties>
</file>